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Нет инф. о погашении задолж-ти" sheetId="7" r:id="rId1"/>
  </sheets>
  <definedNames>
    <definedName name="_xlnm._FilterDatabase" localSheetId="0" hidden="1">'Нет инф. о погашении задолж-ти'!$A$2:$G$17</definedName>
  </definedNames>
  <calcPr calcId="152511"/>
</workbook>
</file>

<file path=xl/sharedStrings.xml><?xml version="1.0" encoding="utf-8"?>
<sst xmlns="http://schemas.openxmlformats.org/spreadsheetml/2006/main" count="82" uniqueCount="58">
  <si>
    <t>ПМ</t>
  </si>
  <si>
    <t>Номер</t>
  </si>
  <si>
    <t>Тема</t>
  </si>
  <si>
    <t>Сумма к возврату (млн. руб.)</t>
  </si>
  <si>
    <t>1.2.</t>
  </si>
  <si>
    <t>14.604.21.0128</t>
  </si>
  <si>
    <t>Создание научно-технических методов минералого-геохимичского анализа техногенного сырья цветных и благородных металлов с использованием комбинированных сухих технологий переработки с целью полной утилизации и минимизации экологического ущерба в регионах</t>
  </si>
  <si>
    <t>1.3.</t>
  </si>
  <si>
    <t>1.4.</t>
  </si>
  <si>
    <t>2.2.</t>
  </si>
  <si>
    <t>14.616.21.0055</t>
  </si>
  <si>
    <t>Разработка метода генетического тестирования предрасположенности к метаболическому синдрому и его апробация в России и Финляндии</t>
  </si>
  <si>
    <t>14.579.21.0075</t>
  </si>
  <si>
    <t>Разработка облачной нейросетевой технологии для системы обработки результатов электрокардиографических исследований, поступающих с наружных и имплантируемых устройств в потоковом и статичном режиме за длительные периоды времени, с формированием проектов врачебных заключений</t>
  </si>
  <si>
    <t>14.579.21.0056</t>
  </si>
  <si>
    <t>Разработка экспериментального образца имплантируемого ЭКГ-монитора для длительного дистанционного мониторинга нарушений ритма, проводимости и ишемической болезни сердца.</t>
  </si>
  <si>
    <t>14.579.21.0055</t>
  </si>
  <si>
    <t>Разработка экспериментального образца имплантируемого биомедицинского сенсора для длительного мониторинга артериального давления на основе чрезкожной беспроводной системы энергообеспечения и передачи данных.</t>
  </si>
  <si>
    <t>14.579.21.0043</t>
  </si>
  <si>
    <t>Разработка технологии и оборудования наноразмерной обработки оптических материалов в режиме квазипластичного резания.</t>
  </si>
  <si>
    <t>14.576.21.0058</t>
  </si>
  <si>
    <t>Исследования и разработка критических технологий, необходимых для создания дирижаблей нового поколения с высокой энергетической, экологической и экономической эффективностью</t>
  </si>
  <si>
    <t>14.579.21.0069</t>
  </si>
  <si>
    <t>Разработка интеллектуального кэша данных, самомасштабируемой сервис-ориентированной архитектуры и экспериментального образца аналитической системы (BI) для обработки сверхбольших объемов данных.</t>
  </si>
  <si>
    <t>14.579.21.0015</t>
  </si>
  <si>
    <t>Разработка лазерного аппарата с перестраиваемым излучением для прецизионной атравматической хирургии мягких тканей в нейрохирургии и офтальмологии</t>
  </si>
  <si>
    <t>14.577.21.0092</t>
  </si>
  <si>
    <t>Холодные взрывоэмиссионные катоды на основе многослойных графеновых структур и графено-подобных нанометровых пленок</t>
  </si>
  <si>
    <t>Перечень проектов</t>
  </si>
  <si>
    <t>Причина образования задолженности</t>
  </si>
  <si>
    <t>Досрочное расторжение соглашения в одностороннем порядке</t>
  </si>
  <si>
    <t>Применение штрафных санкций в связи с недостижением показателей результативности предоставления субсидии</t>
  </si>
  <si>
    <t>14.579.21.0158</t>
  </si>
  <si>
    <t>Разработка технологической подосновы развития инновационной социальной прежде всего жилищной инфраструктуры на базе смарт-автоматов и принципах Интернета вещей</t>
  </si>
  <si>
    <t>14.610.21.0016</t>
  </si>
  <si>
    <t>Разработка и внедрение новой серии высокоэффективных фитобиотических кормовых добавок на основе экстрактов лекарственных растений для перехода к высокопродуктивному и экологически чистому агрохозяйству</t>
  </si>
  <si>
    <t>14.582.21.0010</t>
  </si>
  <si>
    <t>Разработка технологий проектирования широкой номенклатуры СВЧ интегральных микросхем диапазона 4 – 18 ГГц</t>
  </si>
  <si>
    <t>14.576.21.0097</t>
  </si>
  <si>
    <t>Мембранная технология подготовки и осушки компримированного газа для использования в промышленности</t>
  </si>
  <si>
    <t>14.581.21.0026</t>
  </si>
  <si>
    <t>Разработка технологий и компонентов интегральной сверхвысокочастотной радиофотоники</t>
  </si>
  <si>
    <t>Получатель субсидии/Индустриальный партнёр</t>
  </si>
  <si>
    <t>Федеральное государственное бюджетное учреждение науки Государственный геологический музей им.В.И.Вернадского Российской академии наук</t>
  </si>
  <si>
    <t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</t>
  </si>
  <si>
    <t>Общество с ограниченной ответственностью "Инжиниринговый центр НИЯУ МИФИ"</t>
  </si>
  <si>
    <t>Общество с ограниченной ответственностью "Медицинские технологии"</t>
  </si>
  <si>
    <t>Общество с ограниченной ответственностью "Лаборатории АМФОРА"</t>
  </si>
  <si>
    <t>Акционерное общество "Аэростатика"</t>
  </si>
  <si>
    <t>Общество с ограниченной ответственностью "Флексби Солюшнс"</t>
  </si>
  <si>
    <t>Акционерное общество "Государственный оптический институт имени С.И.Вавилова"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</si>
  <si>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</si>
  <si>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Общество с ограниченной ответственностью "Коннект"</t>
  </si>
  <si>
    <t>федеральное государственное бюджетное образовательное учреждение высшего образования "Кузбасская государственная сельскохозяйственная академия"</t>
  </si>
  <si>
    <t>Акционерное общество "Светлана-Рост"</t>
  </si>
  <si>
    <t>Акционерное общество "Аквасервис"</t>
  </si>
  <si>
    <t>Акционерное общество "ОКБ-Планета"</t>
  </si>
  <si>
    <t>Применение штрафных санкций в связи с недостижением показателей результативности предоставления субсидии к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</si>
</sst>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"/>
    <numFmt numFmtId="166" formatCode="0.00000000"/>
  </numFmts>
  <fonts count="9" x14ac:knownFonts="1">
    <font>
      <sz val="11"/>
      <color theme="1"/>
      <name val="Calibri"/>
      <family val="2"/>
      <scheme val="minor"/>
    </font>
    <font>
      <b/>
      <sz val="6"/>
      <color theme="1"/>
      <name val="Tahoma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4" fillId="0" borderId="1" xfId="0" quotePrefix="1" applyNumberFormat="1" applyFont="1" applyFill="1" applyBorder="1" applyAlignment="1">
      <alignment horizontal="left" vertical="top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sqref="A1:G1"/>
    </sheetView>
  </sheetViews>
  <sheetFormatPr defaultRowHeight="15" x14ac:dyDescent="0.25"/>
  <cols>
    <col min="1" max="1" width="3.140625" style="2" customWidth="1"/>
    <col min="2" max="2" width="4.7109375" style="2" customWidth="1"/>
    <col min="3" max="3" width="11.5703125" style="2" customWidth="1"/>
    <col min="4" max="4" width="40" style="1" customWidth="1"/>
    <col min="5" max="5" width="33.42578125" style="1" customWidth="1"/>
    <col min="6" max="6" width="12.85546875" style="2" customWidth="1"/>
    <col min="7" max="7" width="20.28515625" style="1" customWidth="1"/>
    <col min="8" max="16384" width="9.140625" style="1"/>
  </cols>
  <sheetData>
    <row r="1" spans="1:7" ht="15" customHeight="1" x14ac:dyDescent="0.25">
      <c r="A1" s="23" t="s">
        <v>28</v>
      </c>
      <c r="B1" s="23"/>
      <c r="C1" s="23"/>
      <c r="D1" s="23"/>
      <c r="E1" s="23"/>
      <c r="F1" s="23"/>
      <c r="G1" s="23"/>
    </row>
    <row r="2" spans="1:7" ht="23.25" customHeight="1" x14ac:dyDescent="0.25">
      <c r="A2" s="16"/>
      <c r="B2" s="17" t="s">
        <v>0</v>
      </c>
      <c r="C2" s="18" t="s">
        <v>1</v>
      </c>
      <c r="D2" s="19" t="s">
        <v>2</v>
      </c>
      <c r="E2" s="18" t="s">
        <v>42</v>
      </c>
      <c r="F2" s="20" t="s">
        <v>3</v>
      </c>
      <c r="G2" s="21" t="s">
        <v>29</v>
      </c>
    </row>
    <row r="3" spans="1:7" ht="67.5" x14ac:dyDescent="0.25">
      <c r="A3" s="22">
        <v>1</v>
      </c>
      <c r="B3" s="3" t="s">
        <v>4</v>
      </c>
      <c r="C3" s="3" t="s">
        <v>5</v>
      </c>
      <c r="D3" s="4" t="s">
        <v>6</v>
      </c>
      <c r="E3" s="5" t="s">
        <v>43</v>
      </c>
      <c r="F3" s="6">
        <v>15</v>
      </c>
      <c r="G3" s="5" t="s">
        <v>31</v>
      </c>
    </row>
    <row r="4" spans="1:7" ht="56.25" x14ac:dyDescent="0.25">
      <c r="A4" s="22">
        <v>2</v>
      </c>
      <c r="B4" s="3" t="s">
        <v>9</v>
      </c>
      <c r="C4" s="7" t="s">
        <v>10</v>
      </c>
      <c r="D4" s="5" t="s">
        <v>11</v>
      </c>
      <c r="E4" s="5" t="s">
        <v>44</v>
      </c>
      <c r="F4" s="6">
        <v>5.95</v>
      </c>
      <c r="G4" s="5" t="s">
        <v>30</v>
      </c>
    </row>
    <row r="5" spans="1:7" ht="78.75" x14ac:dyDescent="0.25">
      <c r="A5" s="22">
        <v>3</v>
      </c>
      <c r="B5" s="3" t="s">
        <v>7</v>
      </c>
      <c r="C5" s="7" t="s">
        <v>12</v>
      </c>
      <c r="D5" s="5" t="s">
        <v>13</v>
      </c>
      <c r="E5" s="5" t="s">
        <v>45</v>
      </c>
      <c r="F5" s="6">
        <v>25</v>
      </c>
      <c r="G5" s="5" t="s">
        <v>30</v>
      </c>
    </row>
    <row r="6" spans="1:7" ht="45" x14ac:dyDescent="0.25">
      <c r="A6" s="22">
        <v>4</v>
      </c>
      <c r="B6" s="3" t="s">
        <v>7</v>
      </c>
      <c r="C6" s="7" t="s">
        <v>14</v>
      </c>
      <c r="D6" s="5" t="s">
        <v>15</v>
      </c>
      <c r="E6" s="5" t="s">
        <v>45</v>
      </c>
      <c r="F6" s="6">
        <v>37</v>
      </c>
      <c r="G6" s="5" t="s">
        <v>30</v>
      </c>
    </row>
    <row r="7" spans="1:7" ht="56.25" x14ac:dyDescent="0.25">
      <c r="A7" s="22">
        <v>5</v>
      </c>
      <c r="B7" s="3" t="s">
        <v>7</v>
      </c>
      <c r="C7" s="7" t="s">
        <v>16</v>
      </c>
      <c r="D7" s="5" t="s">
        <v>17</v>
      </c>
      <c r="E7" s="5" t="s">
        <v>46</v>
      </c>
      <c r="F7" s="6">
        <v>37</v>
      </c>
      <c r="G7" s="5" t="s">
        <v>30</v>
      </c>
    </row>
    <row r="8" spans="1:7" ht="33.75" x14ac:dyDescent="0.25">
      <c r="A8" s="22">
        <v>6</v>
      </c>
      <c r="B8" s="3" t="s">
        <v>7</v>
      </c>
      <c r="C8" s="7" t="s">
        <v>18</v>
      </c>
      <c r="D8" s="5" t="s">
        <v>19</v>
      </c>
      <c r="E8" s="5" t="s">
        <v>47</v>
      </c>
      <c r="F8" s="6">
        <v>25</v>
      </c>
      <c r="G8" s="5" t="s">
        <v>30</v>
      </c>
    </row>
    <row r="9" spans="1:7" ht="45" x14ac:dyDescent="0.25">
      <c r="A9" s="22">
        <v>7</v>
      </c>
      <c r="B9" s="3" t="s">
        <v>4</v>
      </c>
      <c r="C9" s="7" t="s">
        <v>20</v>
      </c>
      <c r="D9" s="5" t="s">
        <v>21</v>
      </c>
      <c r="E9" s="5" t="s">
        <v>48</v>
      </c>
      <c r="F9" s="6">
        <v>3.92</v>
      </c>
      <c r="G9" s="5" t="s">
        <v>30</v>
      </c>
    </row>
    <row r="10" spans="1:7" ht="56.25" x14ac:dyDescent="0.25">
      <c r="A10" s="22">
        <v>8</v>
      </c>
      <c r="B10" s="3" t="s">
        <v>7</v>
      </c>
      <c r="C10" s="3" t="s">
        <v>22</v>
      </c>
      <c r="D10" s="4" t="s">
        <v>23</v>
      </c>
      <c r="E10" s="4" t="s">
        <v>49</v>
      </c>
      <c r="F10" s="6">
        <v>8.73</v>
      </c>
      <c r="G10" s="5" t="s">
        <v>30</v>
      </c>
    </row>
    <row r="11" spans="1:7" ht="45" x14ac:dyDescent="0.25">
      <c r="A11" s="22">
        <v>9</v>
      </c>
      <c r="B11" s="3" t="s">
        <v>7</v>
      </c>
      <c r="C11" s="3" t="s">
        <v>24</v>
      </c>
      <c r="D11" s="4" t="s">
        <v>25</v>
      </c>
      <c r="E11" s="4" t="s">
        <v>50</v>
      </c>
      <c r="F11" s="6">
        <v>15</v>
      </c>
      <c r="G11" s="5" t="s">
        <v>30</v>
      </c>
    </row>
    <row r="12" spans="1:7" ht="56.25" x14ac:dyDescent="0.25">
      <c r="A12" s="22">
        <v>10</v>
      </c>
      <c r="B12" s="3" t="s">
        <v>7</v>
      </c>
      <c r="C12" s="3" t="s">
        <v>26</v>
      </c>
      <c r="D12" s="4" t="s">
        <v>27</v>
      </c>
      <c r="E12" s="4" t="s">
        <v>51</v>
      </c>
      <c r="F12" s="6">
        <v>25</v>
      </c>
      <c r="G12" s="5" t="s">
        <v>30</v>
      </c>
    </row>
    <row r="13" spans="1:7" ht="45" x14ac:dyDescent="0.25">
      <c r="A13" s="22">
        <v>11</v>
      </c>
      <c r="B13" s="14" t="s">
        <v>7</v>
      </c>
      <c r="C13" s="3" t="s">
        <v>32</v>
      </c>
      <c r="D13" s="4" t="s">
        <v>33</v>
      </c>
      <c r="E13" s="4" t="s">
        <v>52</v>
      </c>
      <c r="F13" s="9">
        <v>48.389935909999998</v>
      </c>
      <c r="G13" s="5" t="s">
        <v>30</v>
      </c>
    </row>
    <row r="14" spans="1:7" ht="56.25" x14ac:dyDescent="0.25">
      <c r="A14" s="22">
        <v>12</v>
      </c>
      <c r="B14" s="14" t="s">
        <v>8</v>
      </c>
      <c r="C14" s="3" t="s">
        <v>34</v>
      </c>
      <c r="D14" s="4" t="s">
        <v>35</v>
      </c>
      <c r="E14" s="4" t="s">
        <v>53</v>
      </c>
      <c r="F14" s="9">
        <v>82.681881750000002</v>
      </c>
      <c r="G14" s="5" t="s">
        <v>30</v>
      </c>
    </row>
    <row r="15" spans="1:7" ht="67.5" x14ac:dyDescent="0.25">
      <c r="A15" s="22">
        <v>13</v>
      </c>
      <c r="B15" s="3" t="s">
        <v>8</v>
      </c>
      <c r="C15" s="8" t="s">
        <v>36</v>
      </c>
      <c r="D15" s="4" t="s">
        <v>37</v>
      </c>
      <c r="E15" s="4" t="s">
        <v>54</v>
      </c>
      <c r="F15" s="10">
        <v>1.08</v>
      </c>
      <c r="G15" s="5" t="s">
        <v>31</v>
      </c>
    </row>
    <row r="16" spans="1:7" ht="67.5" x14ac:dyDescent="0.25">
      <c r="A16" s="22">
        <v>14</v>
      </c>
      <c r="B16" s="3" t="s">
        <v>4</v>
      </c>
      <c r="C16" s="8" t="s">
        <v>38</v>
      </c>
      <c r="D16" s="15" t="s">
        <v>39</v>
      </c>
      <c r="E16" s="5" t="s">
        <v>55</v>
      </c>
      <c r="F16" s="11">
        <v>3.6</v>
      </c>
      <c r="G16" s="5" t="s">
        <v>31</v>
      </c>
    </row>
    <row r="17" spans="1:7" ht="78.75" x14ac:dyDescent="0.25">
      <c r="A17" s="22">
        <v>15</v>
      </c>
      <c r="B17" s="3" t="s">
        <v>8</v>
      </c>
      <c r="C17" s="8" t="s">
        <v>40</v>
      </c>
      <c r="D17" s="15" t="s">
        <v>41</v>
      </c>
      <c r="E17" s="15" t="s">
        <v>56</v>
      </c>
      <c r="F17" s="12">
        <v>4.0137411700000003</v>
      </c>
      <c r="G17" s="13" t="s">
        <v>57</v>
      </c>
    </row>
  </sheetData>
  <autoFilter ref="A2:G17"/>
  <mergeCells count="1">
    <mergeCell ref="A1:G1"/>
  </mergeCells>
  <conditionalFormatting sqref="C2">
    <cfRule type="duplicateValues" dxfId="19" priority="1248"/>
  </conditionalFormatting>
  <conditionalFormatting sqref="C18:C1048576 C1:C2">
    <cfRule type="duplicateValues" dxfId="18" priority="61"/>
  </conditionalFormatting>
  <conditionalFormatting sqref="C18:C1048576">
    <cfRule type="duplicateValues" dxfId="17" priority="1277"/>
  </conditionalFormatting>
  <conditionalFormatting sqref="C18:C1048576">
    <cfRule type="duplicateValues" dxfId="16" priority="1280"/>
  </conditionalFormatting>
  <conditionalFormatting sqref="C18:C1048576 C1">
    <cfRule type="duplicateValues" dxfId="15" priority="1282"/>
  </conditionalFormatting>
  <conditionalFormatting sqref="C18:C1048576">
    <cfRule type="duplicateValues" dxfId="14" priority="1285"/>
  </conditionalFormatting>
  <conditionalFormatting sqref="C18:C1048576 C1:C2">
    <cfRule type="duplicateValues" dxfId="13" priority="1294"/>
    <cfRule type="duplicateValues" dxfId="12" priority="1295"/>
  </conditionalFormatting>
  <conditionalFormatting sqref="C18:C1048576">
    <cfRule type="duplicateValues" dxfId="11" priority="1300"/>
  </conditionalFormatting>
  <conditionalFormatting sqref="C18:C1048576">
    <cfRule type="duplicateValues" dxfId="10" priority="41"/>
  </conditionalFormatting>
  <conditionalFormatting sqref="C18:C1048576">
    <cfRule type="duplicateValues" dxfId="9" priority="23"/>
  </conditionalFormatting>
  <conditionalFormatting sqref="C16">
    <cfRule type="duplicateValues" dxfId="8" priority="12"/>
  </conditionalFormatting>
  <conditionalFormatting sqref="C16">
    <cfRule type="duplicateValues" dxfId="7" priority="13"/>
  </conditionalFormatting>
  <conditionalFormatting sqref="C16">
    <cfRule type="duplicateValues" dxfId="6" priority="14"/>
  </conditionalFormatting>
  <conditionalFormatting sqref="C17">
    <cfRule type="duplicateValues" dxfId="5" priority="9"/>
  </conditionalFormatting>
  <conditionalFormatting sqref="C17">
    <cfRule type="duplicateValues" dxfId="4" priority="10"/>
  </conditionalFormatting>
  <conditionalFormatting sqref="C17">
    <cfRule type="duplicateValues" dxfId="3" priority="11"/>
  </conditionalFormatting>
  <conditionalFormatting sqref="C1:C1048576">
    <cfRule type="duplicateValues" dxfId="2" priority="1"/>
  </conditionalFormatting>
  <conditionalFormatting sqref="C3:C15">
    <cfRule type="duplicateValues" dxfId="1" priority="1310"/>
  </conditionalFormatting>
  <conditionalFormatting sqref="C3:C17">
    <cfRule type="duplicateValues" dxfId="0" priority="1325"/>
  </conditionalFormatting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Нет инф. о погашении задолж-ти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2021-05-04T11:14:30Z</dcterms:modified>
</cp:coreProperties>
</file>